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<sst xmlns="http://schemas.openxmlformats.org/spreadsheetml/2006/main" count="220" uniqueCount="75">
  <si>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</si>
  <si>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</si>
  <si>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</si>
  <si>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</si>
  <si>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</si>
  <si>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</si>
  <si>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</si>
  <si>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</si>
  <si>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災　第2402号</t>
  </si>
  <si>
    <t xml:space="preserve">　工事名</t>
  </si>
  <si>
    <t>八戸港八太郎1号埠頭E岸壁エプロン災害復旧(その1)工事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</si>
  <si>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</si>
  <si>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</si>
  <si>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</si>
  <si>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</si>
  <si>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</si>
  <si>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</si>
  <si>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</si>
  <si>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</si>
  <si>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</si>
  <si>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</si>
  <si>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</si>
  <si>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</si>
  <si>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</si>
  <si>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</si>
  <si>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</si>
  <si>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</si>
  <si>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</si>
  <si>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</si>
  <si>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作業土工(床掘工)</t>
  </si>
  <si>
    <t>床掘り</t>
  </si>
  <si>
    <t>作業土工(埋戻工)</t>
  </si>
  <si>
    <t>埋戻し</t>
  </si>
  <si>
    <t>舗装工</t>
  </si>
  <si>
    <t>ｱｽﾌｧﾙﾄ舗装工</t>
  </si>
  <si>
    <t>下層路盤</t>
  </si>
  <si>
    <t>m2</t>
  </si>
  <si>
    <t>上層路盤</t>
  </si>
  <si>
    <t>基層</t>
  </si>
  <si>
    <t>3層</t>
  </si>
  <si>
    <t>表層</t>
  </si>
  <si>
    <t>構造物撤去工</t>
  </si>
  <si>
    <t>取壊し工</t>
  </si>
  <si>
    <t>舗装版取壊し</t>
  </si>
  <si>
    <t>クレーン基礎取壊し</t>
  </si>
  <si>
    <t>運搬・処分工</t>
  </si>
  <si>
    <t>運搬・処分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</si>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</sst>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480.0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560.0</v>
      </c>
      <c r="G37" s="27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28</v>
      </c>
      <c r="F43" s="23" t="n">
        <v>960.0</v>
      </c>
      <c r="G43" s="27"/>
      <c r="H43" s="29"/>
      <c r="J43" s="30"/>
      <c r="K43" s="31"/>
    </row>
    <row r="44" ht="15.0" customHeight="true">
      <c r="A44" s="14"/>
      <c r="B44" s="15" t="s">
        <v>33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1760.0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1760.0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39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2300.0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2300.0</v>
      </c>
      <c r="G61" s="27"/>
      <c r="H61" s="29"/>
      <c r="J61" s="30"/>
      <c r="K61" s="31"/>
    </row>
    <row r="62" ht="15.0" customHeight="true">
      <c r="A62" s="14"/>
      <c r="B62" s="15" t="s">
        <v>41</v>
      </c>
      <c r="C62" s="15"/>
      <c r="D62" s="16"/>
      <c r="E62" s="20"/>
      <c r="F62" s="22"/>
      <c r="G62" s="26">
        <f>G65+G74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42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45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47</v>
      </c>
      <c r="B80" s="15"/>
      <c r="C80" s="15"/>
      <c r="D80" s="16"/>
      <c r="E80" s="20"/>
      <c r="F80" s="22"/>
      <c r="G80" s="26">
        <f>G23+G44+G62</f>
      </c>
      <c r="H80" s="28" t="s">
        <v>24</v>
      </c>
      <c r="J80" s="30" t="n">
        <v>21.0</v>
      </c>
      <c r="K80" s="31" t="n">
        <v>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48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49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50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51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52</v>
      </c>
      <c r="B89" s="15"/>
      <c r="C89" s="15"/>
      <c r="D89" s="16"/>
      <c r="E89" s="20"/>
      <c r="F89" s="22"/>
      <c r="G89" s="26">
        <f>G92+G101</f>
      </c>
      <c r="H89" s="28" t="s">
        <v>24</v>
      </c>
      <c r="J89" s="30" t="n">
        <v>24.0</v>
      </c>
      <c r="K89" s="31" t="n">
        <v>200.0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53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54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55</v>
      </c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56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57</v>
      </c>
      <c r="B104" s="15"/>
      <c r="C104" s="15"/>
      <c r="D104" s="16"/>
      <c r="E104" s="20"/>
      <c r="F104" s="22"/>
      <c r="G104" s="26">
        <f>G80+G89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58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59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61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62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63</v>
      </c>
      <c r="B116" s="15"/>
      <c r="C116" s="15"/>
      <c r="D116" s="16"/>
      <c r="E116" s="20"/>
      <c r="F116" s="22"/>
      <c r="G116" s="26">
        <f>G80+G89+G107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64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65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66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67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68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69</v>
      </c>
      <c r="B131" s="57" t="s">
        <v>70</v>
      </c>
      <c r="J131" s="30" t="n">
        <v>99999.0</v>
      </c>
    </row>
    <row r="132">
      <c r="A132" s="56" t="s">
        <v>71</v>
      </c>
      <c r="B132" s="57" t="s">
        <v>72</v>
      </c>
    </row>
    <row r="133">
      <c r="A133" s="56" t="s">
        <v>73</v>
      </c>
      <c r="B133" s="57" t="s">
        <v>74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2026-05-22T11:42:36Z</dcterms:created>
  <dc:creator>Apache POI</dc:creator>
</cp:coreProperties>
</file>